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db34ab99903dab90/Bureau/FUMI PARTNERS/PROJETS/AQUAMODULE/"/>
    </mc:Choice>
  </mc:AlternateContent>
  <xr:revisionPtr revIDLastSave="91" documentId="8_{2143BA42-4C82-43DD-BAAF-267CCDE91A98}" xr6:coauthVersionLast="47" xr6:coauthVersionMax="47" xr10:uidLastSave="{78B6C7A5-95FE-470F-B0D8-5E90D8CDC1AB}"/>
  <workbookProtection lockStructure="1"/>
  <bookViews>
    <workbookView xWindow="-98" yWindow="-98" windowWidth="20715" windowHeight="132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G7" i="1"/>
  <c r="F14" i="1"/>
  <c r="F13" i="1"/>
  <c r="F12" i="1"/>
</calcChain>
</file>

<file path=xl/sharedStrings.xml><?xml version="1.0" encoding="utf-8"?>
<sst xmlns="http://schemas.openxmlformats.org/spreadsheetml/2006/main" count="11" uniqueCount="11">
  <si>
    <t xml:space="preserve">Calcul AQUAMODULE - GAMME CUBEDOCK </t>
  </si>
  <si>
    <t xml:space="preserve">Ponton / Plateforme </t>
  </si>
  <si>
    <t>Longueur (m)</t>
  </si>
  <si>
    <t>Largeur (m)</t>
  </si>
  <si>
    <t>Calcul en m2</t>
  </si>
  <si>
    <t>Disques de calage</t>
  </si>
  <si>
    <t xml:space="preserve">Nombre Modules &amp; accessoires </t>
  </si>
  <si>
    <t>Indiquez la longueur et la largeur de votre plateforme afin d'obtenir le nombre d'accessoires nécessaire :</t>
  </si>
  <si>
    <t>Connecteurs centraux</t>
  </si>
  <si>
    <t>Coupleurs latéraux</t>
  </si>
  <si>
    <t>CUBEDOCK - Modules doubles 100x50x40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</si>
</sst>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8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1" xfId="0" applyFont="1" applyBorder="1"/>
    <xf numFmtId="0" fontId="2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6" xfId="0" applyFont="1" applyBorder="1"/>
    <xf numFmtId="0" fontId="2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quotePrefix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171454</xdr:colOff>
      <xdr:row>1</xdr:row>
      <xdr:rowOff>109538</xdr:rowOff>
    </xdr:from>
    <xdr:to>
      <xdr:col>2</xdr:col>
      <xdr:colOff>1724443</xdr:colOff>
      <xdr:row>2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98282EB-C556-C9B3-8636-0BEE3083C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7" y="109538"/>
          <a:ext cx="1552989" cy="5953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showGridLines="0" showRowColHeaders="0" tabSelected="1" zoomScaleNormal="100" workbookViewId="0">
      <selection activeCell="E7" sqref="E7"/>
    </sheetView>
  </sheetViews>
  <sheetFormatPr baseColWidth="10" defaultColWidth="8.86328125" defaultRowHeight="16.5" x14ac:dyDescent="0.6"/>
  <cols>
    <col min="1" max="1" width="8.86328125" style="1"/>
    <col min="2" max="2" width="1.9296875" style="1" customWidth="1"/>
    <col min="3" max="3" width="29.3984375" style="1" customWidth="1"/>
    <col min="4" max="4" width="12.46484375" style="1" customWidth="1"/>
    <col min="5" max="5" width="15.59765625" style="1" customWidth="1"/>
    <col min="6" max="6" width="14.59765625" style="1" customWidth="1"/>
    <col min="7" max="7" width="13.06640625" style="1" customWidth="1"/>
    <col min="8" max="8" width="23.53125" style="1" customWidth="1"/>
    <col min="9" max="16384" width="8.86328125" style="1"/>
  </cols>
  <sheetData>
    <row r="1" spans="2:8" ht="52.5" customHeight="1" x14ac:dyDescent="0.6"/>
    <row r="2" spans="2:8" ht="43.5" customHeight="1" x14ac:dyDescent="0.95">
      <c r="B2" s="12"/>
      <c r="C2" s="13"/>
      <c r="D2" s="14" t="s">
        <v>0</v>
      </c>
      <c r="E2" s="15"/>
      <c r="F2" s="15"/>
      <c r="G2" s="15"/>
      <c r="H2" s="16"/>
    </row>
    <row r="3" spans="2:8" ht="27.75" customHeight="1" x14ac:dyDescent="0.9">
      <c r="B3" s="17"/>
      <c r="C3" s="18"/>
      <c r="D3" s="18"/>
      <c r="E3" s="18"/>
      <c r="F3" s="18"/>
      <c r="G3" s="18"/>
      <c r="H3" s="19"/>
    </row>
    <row r="4" spans="2:8" x14ac:dyDescent="0.6">
      <c r="B4" s="17"/>
      <c r="C4" s="1" t="s">
        <v>7</v>
      </c>
      <c r="H4" s="20"/>
    </row>
    <row r="5" spans="2:8" ht="7.5" customHeight="1" x14ac:dyDescent="0.6">
      <c r="B5" s="17"/>
      <c r="H5" s="21"/>
    </row>
    <row r="6" spans="2:8" s="2" customFormat="1" ht="27" customHeight="1" thickBot="1" x14ac:dyDescent="0.65">
      <c r="B6" s="22"/>
      <c r="C6" s="23" t="s">
        <v>1</v>
      </c>
      <c r="D6" s="23"/>
      <c r="E6" s="24" t="s">
        <v>2</v>
      </c>
      <c r="F6" s="24" t="s">
        <v>3</v>
      </c>
      <c r="G6" s="29" t="s">
        <v>4</v>
      </c>
      <c r="H6" s="30"/>
    </row>
    <row r="7" spans="2:8" ht="17.25" thickTop="1" thickBot="1" x14ac:dyDescent="0.65">
      <c r="B7" s="17"/>
      <c r="E7" s="28">
        <v>4</v>
      </c>
      <c r="F7" s="33">
        <v>4</v>
      </c>
      <c r="G7" s="31">
        <f>E7*F7</f>
        <v>16</v>
      </c>
      <c r="H7" s="32"/>
    </row>
    <row r="8" spans="2:8" ht="9.4" customHeight="1" thickTop="1" x14ac:dyDescent="0.6">
      <c r="B8" s="17"/>
      <c r="H8" s="21"/>
    </row>
    <row r="9" spans="2:8" s="6" customFormat="1" ht="24" customHeight="1" x14ac:dyDescent="0.45">
      <c r="B9" s="25"/>
      <c r="C9" s="11" t="s">
        <v>6</v>
      </c>
      <c r="D9" s="7"/>
      <c r="E9" s="7"/>
      <c r="F9" s="7"/>
      <c r="G9" s="7"/>
      <c r="H9" s="5"/>
    </row>
    <row r="10" spans="2:8" s="6" customFormat="1" ht="8.25" customHeight="1" x14ac:dyDescent="0.45">
      <c r="B10" s="25"/>
      <c r="C10" s="7"/>
      <c r="D10" s="7"/>
      <c r="E10" s="7"/>
      <c r="F10" s="7"/>
      <c r="G10" s="7"/>
      <c r="H10" s="5"/>
    </row>
    <row r="11" spans="2:8" s="6" customFormat="1" ht="24" customHeight="1" x14ac:dyDescent="0.45">
      <c r="B11" s="26"/>
      <c r="C11" s="8" t="s">
        <v>10</v>
      </c>
      <c r="D11" s="8"/>
      <c r="E11" s="8"/>
      <c r="F11" s="9">
        <f>E7*(F7*2)</f>
        <v>32</v>
      </c>
      <c r="G11" s="7"/>
      <c r="H11" s="5"/>
    </row>
    <row r="12" spans="2:8" s="6" customFormat="1" ht="24" customHeight="1" x14ac:dyDescent="0.45">
      <c r="B12" s="25"/>
      <c r="C12" s="7" t="s">
        <v>8</v>
      </c>
      <c r="D12" s="7"/>
      <c r="F12" s="10">
        <f>((E7*2)-1)*((F7*2)-1)</f>
        <v>49</v>
      </c>
      <c r="G12" s="7"/>
      <c r="H12" s="5"/>
    </row>
    <row r="13" spans="2:8" s="6" customFormat="1" ht="24" customHeight="1" x14ac:dyDescent="0.45">
      <c r="B13" s="26"/>
      <c r="C13" s="8" t="s">
        <v>9</v>
      </c>
      <c r="D13" s="8"/>
      <c r="E13" s="8"/>
      <c r="F13" s="9">
        <f>((E7-1)*2)+((F7*2)-1)*2</f>
        <v>20</v>
      </c>
      <c r="G13" s="7"/>
      <c r="H13" s="5"/>
    </row>
    <row r="14" spans="2:8" s="6" customFormat="1" ht="24" customHeight="1" x14ac:dyDescent="0.45">
      <c r="B14" s="25"/>
      <c r="C14" s="7" t="s">
        <v>5</v>
      </c>
      <c r="D14" s="7"/>
      <c r="F14" s="10">
        <f>((F7*2)-1)*2</f>
        <v>14</v>
      </c>
      <c r="G14" s="7"/>
      <c r="H14" s="5"/>
    </row>
    <row r="15" spans="2:8" ht="11.25" customHeight="1" x14ac:dyDescent="0.6">
      <c r="B15" s="27"/>
      <c r="C15" s="3"/>
      <c r="D15" s="3"/>
      <c r="E15" s="3"/>
      <c r="F15" s="3"/>
      <c r="G15" s="3"/>
      <c r="H15" s="4"/>
    </row>
  </sheetData>
  <sheetProtection sheet="1" selectLockedCells="1"/>
  <mergeCells count="2">
    <mergeCell ref="G6:H6"/>
    <mergeCell ref="G7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6eco srl</dc:creator>
  <cp:lastModifiedBy>Isabelle MASDUPUY</cp:lastModifiedBy>
  <dcterms:created xsi:type="dcterms:W3CDTF">2020-05-02T08:26:27Z</dcterms:created>
  <dcterms:modified xsi:type="dcterms:W3CDTF">2023-10-27T08:30:19Z</dcterms:modified>
</cp:coreProperties>
</file>